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300" windowWidth="24435" windowHeight="562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<sst xmlns="http://schemas.openxmlformats.org/spreadsheetml/2006/main" count="76" uniqueCount="37">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</sst>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29" activePane="bottomRight" state="frozen"/>
      <selection activeCell="C1" sqref="C1"/>
      <selection pane="topRight" activeCell="E1" sqref="E1"/>
      <selection pane="bottomLeft" activeCell="C5" sqref="C5"/>
      <selection pane="bottomRight" activeCell="K41" sqref="K41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3</v>
      </c>
      <c r="F14" s="29" t="s">
        <v>21</v>
      </c>
      <c r="G14" s="3" t="s">
        <v>1</v>
      </c>
      <c r="H14" s="14">
        <v>3</v>
      </c>
      <c r="I14" s="14">
        <v>1564</v>
      </c>
      <c r="J14" s="14">
        <v>2</v>
      </c>
      <c r="K14" s="14">
        <v>1280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2</v>
      </c>
      <c r="K22" s="12">
        <f t="shared" ref="K22" si="3">SUM(K14:K21)</f>
        <v>1280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9.4600000000000009</v>
      </c>
      <c r="F23" s="29" t="s">
        <v>22</v>
      </c>
      <c r="G23" s="3" t="s">
        <v>1</v>
      </c>
      <c r="H23" s="14">
        <v>3</v>
      </c>
      <c r="I23" s="14">
        <v>3000</v>
      </c>
      <c r="J23" s="14">
        <v>7</v>
      </c>
      <c r="K23" s="14">
        <v>5807.3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3</v>
      </c>
      <c r="I31" s="12">
        <f t="shared" ref="I31" si="6">SUM(I23:I30)</f>
        <v>3000</v>
      </c>
      <c r="J31" s="12">
        <f t="shared" ref="J31" si="7">SUM(J23:J30)</f>
        <v>7</v>
      </c>
      <c r="K31" s="12">
        <f t="shared" ref="K31" si="8">SUM(K23:K30)</f>
        <v>5807.3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/>
      <c r="K32" s="14"/>
      <c r="L32" s="14"/>
      <c r="M32" s="15"/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8.23</v>
      </c>
      <c r="F41" s="21" t="s">
        <v>21</v>
      </c>
      <c r="G41" s="3" t="s">
        <v>1</v>
      </c>
      <c r="H41" s="14">
        <v>8</v>
      </c>
      <c r="I41" s="14">
        <v>7800</v>
      </c>
      <c r="J41" s="14">
        <v>1</v>
      </c>
      <c r="K41" s="14">
        <v>430</v>
      </c>
      <c r="L41" s="14"/>
      <c r="M41" s="15"/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8</v>
      </c>
      <c r="I49" s="12">
        <f t="shared" ref="I49" si="14">SUM(I41:I48)</f>
        <v>7800</v>
      </c>
      <c r="J49" s="12">
        <f t="shared" ref="J49" si="15">SUM(J41:J48)</f>
        <v>1</v>
      </c>
      <c r="K49" s="12">
        <f t="shared" ref="K49" si="16">SUM(K41:K48)</f>
        <v>430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54</v>
      </c>
      <c r="I59" s="1">
        <f t="shared" ref="I59:M59" si="19">I49+I40+I31+I22+I13</f>
        <v>52264.800000000003</v>
      </c>
      <c r="J59" s="1">
        <f t="shared" si="19"/>
        <v>10</v>
      </c>
      <c r="K59" s="1">
        <f t="shared" si="19"/>
        <v>7517.3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2016-08-01T11:22:35Z</cp:lastPrinted>
  <dcterms:created xsi:type="dcterms:W3CDTF">2013-02-01T12:37:46Z</dcterms:created>
  <dcterms:modified xsi:type="dcterms:W3CDTF">2017-06-30T11:12:36Z</dcterms:modified>
</cp:coreProperties>
</file>