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240" windowWidth="24435" windowHeight="5685"/>
  </bookViews>
  <sheets>
    <sheet name="Kayseri OSB " sheetId="2" r:id="rId1"/>
  </sheets>
  <calcPr calcId="145621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<sst xmlns="http://schemas.openxmlformats.org/spreadsheetml/2006/main" count="76" uniqueCount="37">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</sst>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I7" sqref="I7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3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980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980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23</v>
      </c>
      <c r="F23" s="19" t="s">
        <v>22</v>
      </c>
      <c r="G23" s="3" t="s">
        <v>1</v>
      </c>
      <c r="H23" s="14">
        <v>2</v>
      </c>
      <c r="I23" s="14">
        <v>2000</v>
      </c>
      <c r="J23" s="14">
        <v>22</v>
      </c>
      <c r="K23" s="14">
        <v>20809.3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2</v>
      </c>
      <c r="I31" s="12">
        <f t="shared" ref="I31" si="6">SUM(I23:I30)</f>
        <v>2000</v>
      </c>
      <c r="J31" s="12">
        <f t="shared" ref="J31" si="7">SUM(J23:J30)</f>
        <v>22</v>
      </c>
      <c r="K31" s="12">
        <f t="shared" ref="K31" si="8">SUM(K23:K30)</f>
        <v>20809.3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36</v>
      </c>
      <c r="I32" s="14">
        <v>35910.800000000003</v>
      </c>
      <c r="J32" s="14">
        <v>4</v>
      </c>
      <c r="K32" s="14">
        <v>3990</v>
      </c>
      <c r="L32" s="14"/>
      <c r="M32" s="15"/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36</v>
      </c>
      <c r="I40" s="12">
        <f t="shared" ref="I40" si="11">SUM(I32:I39)</f>
        <v>35910.800000000003</v>
      </c>
      <c r="J40" s="12">
        <f t="shared" ref="J40" si="12">SUM(J32:J39)</f>
        <v>4</v>
      </c>
      <c r="K40" s="12">
        <f t="shared" ref="K40:M40" si="13">SUM(K32:K39)</f>
        <v>3990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10</v>
      </c>
      <c r="F41" s="25" t="s">
        <v>21</v>
      </c>
      <c r="G41" s="3" t="s">
        <v>1</v>
      </c>
      <c r="H41" s="14">
        <v>2</v>
      </c>
      <c r="I41" s="14">
        <v>1800</v>
      </c>
      <c r="J41" s="14">
        <v>7</v>
      </c>
      <c r="K41" s="14">
        <v>6430</v>
      </c>
      <c r="L41" s="14"/>
      <c r="M41" s="15"/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2</v>
      </c>
      <c r="I49" s="12">
        <f t="shared" ref="I49" si="14">SUM(I41:I48)</f>
        <v>1800</v>
      </c>
      <c r="J49" s="12">
        <f t="shared" ref="J49" si="15">SUM(J41:J48)</f>
        <v>7</v>
      </c>
      <c r="K49" s="12">
        <f t="shared" ref="K49" si="16">SUM(K41:K48)</f>
        <v>6430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43</v>
      </c>
      <c r="I59" s="1">
        <f t="shared" ref="I59:M59" si="19">I49+I40+I31+I22+I13</f>
        <v>41274.800000000003</v>
      </c>
      <c r="J59" s="1">
        <f t="shared" si="19"/>
        <v>34</v>
      </c>
      <c r="K59" s="1">
        <f t="shared" si="19"/>
        <v>32209.3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</cp:lastModifiedBy>
  <cp:lastPrinted>2016-08-01T11:22:35Z</cp:lastPrinted>
  <dcterms:created xsi:type="dcterms:W3CDTF">2013-02-01T12:37:46Z</dcterms:created>
  <dcterms:modified xsi:type="dcterms:W3CDTF">2017-02-02T07:24:22Z</dcterms:modified>
</cp:coreProperties>
</file>